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мина\Desktop\"/>
    </mc:Choice>
  </mc:AlternateContent>
  <bookViews>
    <workbookView xWindow="-120" yWindow="-120" windowWidth="29040" windowHeight="15840"/>
  </bookViews>
  <sheets>
    <sheet name="Заготовка для плана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'Заготовка для плана'!$B$1:$M$12</definedName>
  </definedName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<sst xmlns="http://schemas.openxmlformats.org/spreadsheetml/2006/main" count="112" uniqueCount="70">
  <si>
    <t>На какой платформе проводим</t>
  </si>
  <si>
    <t>Тип мероприятия</t>
  </si>
  <si>
    <t>Время проведения</t>
  </si>
  <si>
    <t xml:space="preserve">Дата проведения </t>
  </si>
  <si>
    <t>ЦА</t>
  </si>
  <si>
    <t>Предмет</t>
  </si>
  <si>
    <t>Ответсвенный за спикера</t>
  </si>
  <si>
    <t>Вебинар</t>
  </si>
  <si>
    <t>Русский язык</t>
  </si>
  <si>
    <t>Биология</t>
  </si>
  <si>
    <t>Тема мероприятия</t>
  </si>
  <si>
    <t>учитель</t>
  </si>
  <si>
    <t>Литература</t>
  </si>
  <si>
    <t>Ссылка на мероприятие</t>
  </si>
  <si>
    <t>ФИО спикера</t>
  </si>
  <si>
    <t>Регалии спикера</t>
  </si>
  <si>
    <t>Просвещение/Вебинар.ру</t>
  </si>
  <si>
    <t>14.00-15.00</t>
  </si>
  <si>
    <t>Башарин</t>
  </si>
  <si>
    <t>НШ</t>
  </si>
  <si>
    <t>Пичугин Сергей Сергеевич</t>
  </si>
  <si>
    <t>Калачева Екатерина Николаевна</t>
  </si>
  <si>
    <t>10.30-12.30</t>
  </si>
  <si>
    <t>Егораева Галина Тимофеевна</t>
  </si>
  <si>
    <t>Азарова Людмила Николаевна</t>
  </si>
  <si>
    <t>13.00.-14.00</t>
  </si>
  <si>
    <t>Круглова Тамара Александровна</t>
  </si>
  <si>
    <t>Математика НШ</t>
  </si>
  <si>
    <t>Ерохина Елена Ленвладовна</t>
  </si>
  <si>
    <t>История,обществознание</t>
  </si>
  <si>
    <t>Богданов Николай Александрович</t>
  </si>
  <si>
    <t>Кутукова Ольга Григоьевна</t>
  </si>
  <si>
    <t>ОГЭ. Задание 9.3. От анализа текста к написанию сочинения и выполнению задания 3 части 2 итогового собеседования.</t>
  </si>
  <si>
    <t>Оценка достижений результатов образования в начальной школе: личностных, метапредметных, предметных. Текущий и итоговый контроль в начальной школе. Всероссийских проверочных работ  (ВПР) и ВСОКО.</t>
  </si>
  <si>
    <t xml:space="preserve">к.п.н., доцент Технологического университета им. Д.И. Менделеева; лектор – методист «АНО «НЦИО» и «Экзамен". </t>
  </si>
  <si>
    <t>Воспитание грамотного читателя – одно из основных направлений работы в курсе литературного чтения. Умение работать с текстами разных типов в – залог успешного обучения в начальной школе. Формирование УУД при работе с книгой. Олимпиады. Подготовка и проведение ВПР 2020-2021г.</t>
  </si>
  <si>
    <t>заместитель заведующего кафедры теории и методики  НОО АНО «НЦИО».  Отличник просвещения РФ.</t>
  </si>
  <si>
    <t xml:space="preserve">Инновационные подходы к преподаванию математики и окружающего мира в начальной школе: технологии и методические приемы.
Математическая грамотность как компонент функциональной грамотности младшего школьника.
</t>
  </si>
  <si>
    <t>Черногрудова Елена Петровна</t>
  </si>
  <si>
    <t>Эффективная методика обучения школьников созданию устных и письменных текстов  различных жанров в соответствии с требованиями ФГОС и итоговой аттестации по русскому языку и литературе.</t>
  </si>
  <si>
    <t>Методические рекомендации для подготовки к итоговой аттестации по истории и обществознанию.</t>
  </si>
  <si>
    <t>В  разработке</t>
  </si>
  <si>
    <t>Условия формирования функциональной грамотности обучающихся в начальной школе. Самостоятельная работа как средство формирования регулятивных универсальных учебных действий (УУД) обучающихся. Путь от самостоятельной работы к Всероссийским проверочным работам в 2020-21г.г.</t>
  </si>
  <si>
    <t>Cовременная  информационно – развивающая среда начальной школы. Планируемые результаты и  проектная  деятельность в образовательном процессе как инструмент формирования  УУД   младшего школьника.  Особенности работы с детьми ОВЗ. Подготовка и проведение ВПР  в начальной школе в 1920-21г.</t>
  </si>
  <si>
    <t>Психологическое и интеллектуальное развитие детей старшего дошкольного возраста  (5-6 лет) в период  подготовки к школе  и обучающихся в 1 классе начальной школы. (6-7 лет). Проблемы преемственности в образовании  и воспитании  ДО и НШ.  УМК по подготовке детей к школе. Развитие мышления, речи, творческого воображения, графо-моторных умений на письме средствами  УМК издательства «Экзамен».</t>
  </si>
  <si>
    <t>Иванова Ирина Викторовна</t>
  </si>
  <si>
    <t xml:space="preserve">учитель гимназии №1566 , Лауреат конкурса премии «Грант Москвы» в области наук и технологий в сфере образования; лектор - методист  АНО «НЦИО» и издательства «Экзамен». </t>
  </si>
  <si>
    <t>14.00.-16.00</t>
  </si>
  <si>
    <t>автор пособий по подготовке к ОГЭ и ЕГЭ  по русскому языку, учитель высшей категории, Отличник народного просвещения, руководитель Департамента методологии «Национального центра инноваций в   образовании» (г. Москва).</t>
  </si>
  <si>
    <t>учитель начальных классов; триз – педагог, эксперт социально-эмоционального образования,   автор учебно-методических пособий; лектор - методист   АНО «НЦИО» и издательства «Экзамен».</t>
  </si>
  <si>
    <t>учитель начальных классов высшей квалификационной категории, кандидат педагогических наук, доцент кафедры общеобразовательных дисциплин ГБОУ ВО МО «Академии социального управления», Почетный работник общего образования РФ.</t>
  </si>
  <si>
    <t>доктор педагогических наук, заведующая кафедрой риторики и культуры речи МПГУ, заместитель проректора по учебно-методической работе МПГУ, автор линии учебников по литературе, автор пособий по подготовке к итоговой аттестации по литературе.</t>
  </si>
  <si>
    <t>кандидат исторических наук, заместитель главного редактора журнала «История и обществознание для школьников», научный сотрудник Национального центра инноваций в образовании, автор учебных и методических пособий по истории и обществознанию.</t>
  </si>
  <si>
    <t>кандидат педагогических наук,доцент кафедры естественнонаучного образования и коммуникационных технологий Московского Педагогического Государственного университета</t>
  </si>
  <si>
    <t>кандидат филологических наук, доцент кафедры начального и среднепрофессионального образования Борисоглебского филиала Воронежского государственного университета.</t>
  </si>
  <si>
    <t>почётный работник образования; Лауреат  премии Президента  в области образования; методист издательства «Экзамен» и АНО «НЦИО».</t>
  </si>
  <si>
    <t>https://events.webinar.ru/9331/5949891</t>
  </si>
  <si>
    <t>https://events.webinar.ru/9331/5949921</t>
  </si>
  <si>
    <t>https://events.webinar.ru/9331/5950075</t>
  </si>
  <si>
    <t>https://events.webinar.ru/9331/5950095</t>
  </si>
  <si>
    <t>https://events.webinar.ru/9331/5950111</t>
  </si>
  <si>
    <t>https://events.webinar.ru/9331/5950129</t>
  </si>
  <si>
    <t>https://events.webinar.ru/9331/5950147</t>
  </si>
  <si>
    <t>https://events.webinar.ru/9331/5950177</t>
  </si>
  <si>
    <t>https://events.webinar.ru/9331/5950189</t>
  </si>
  <si>
    <t>https://events.webinar.ru/9331/5950221</t>
  </si>
  <si>
    <t>https://events.webinar.ru/9331/5950239</t>
  </si>
  <si>
    <t>Сумма</t>
  </si>
  <si>
    <t xml:space="preserve"> Развитие речи обучающихся в начальной школе. Современные технологии и практические приемы работы по обучению младших школьников письму очинений и изложений. Работа с текстом. Развитие речевой культуры учащихся с использованием УМК пособий издательства "Экзамен". ВПР в начальной школе</t>
  </si>
  <si>
    <t>Винокурова Ирина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</si>
</sst>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u/>
      <sz val="11"/>
      <color theme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</cellXfs>
  <cellStyles count="22">
    <cellStyle name="Excel Built-in Normal" xfId="2"/>
    <cellStyle name="Гиперссылка" xfId="1" builtinId="8"/>
    <cellStyle name="Гиперссылка 2" xfId="21"/>
    <cellStyle name="Обычный" xfId="0" builtinId="0"/>
    <cellStyle name="Обычный 10" xfId="3"/>
    <cellStyle name="Обычный 11" xfId="4"/>
    <cellStyle name="Обычный 12" xfId="5"/>
    <cellStyle name="Обычный 2" xfId="6"/>
    <cellStyle name="Обычный 2 11" xfId="7"/>
    <cellStyle name="Обычный 2 2" xfId="8"/>
    <cellStyle name="Обычный 2 2 2" xfId="9"/>
    <cellStyle name="Обычный 2 3" xfId="10"/>
    <cellStyle name="Обычный 2 4" xfId="11"/>
    <cellStyle name="Обычный 3" xfId="12"/>
    <cellStyle name="Обычный 3 2 2 2" xfId="13"/>
    <cellStyle name="Обычный 4" xfId="14"/>
    <cellStyle name="Обычный 4 2" xfId="15"/>
    <cellStyle name="Обычный 5" xfId="16"/>
    <cellStyle name="Обычный 6" xfId="17"/>
    <cellStyle name="Обычный 7" xfId="18"/>
    <cellStyle name="Обычный 8" xfId="19"/>
    <cellStyle name="Обычный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volobueva\Desktop\&#1051;&#1080;&#1090;&#1074;&#1080;&#1085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omenskaya\AppData\Local\Microsoft\Windows\INetCache\Content.Outlook\M4TGE518\&#1047;&#1091;&#1073;&#1082;&#1086;&#1074;&#1072;_&#1043;&#1088;&#1072;&#1092;&#1080;&#1082;%20&#1080;&#1085;&#1090;&#1077;&#1088;&#1085;&#1077;&#1090;-&#1084;&#1077;&#1088;&#1086;&#1087;&#1088;&#1080;&#1103;&#1090;&#1080;&#1081;%20&#1085;&#1072;%20&#1072;&#1074;&#1075;&#1091;&#1089;&#1090;%20_2020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omenskaya\AppData\Local\Microsoft\Windows\INetCache\Content.Outlook\M4TGE518\&#1043;&#1088;&#1072;&#1092;&#1080;&#1082;%20&#1080;&#1085;&#1090;&#1077;&#1088;&#1085;&#1077;&#1090;-&#1084;&#1077;&#1088;&#1086;&#1087;&#1088;&#1080;&#1103;&#1090;&#1080;&#1081;%20&#1085;&#1072;%20&#1072;&#1074;&#1075;&#1091;&#1089;&#1090;%20_2020_&#1055;&#1083;&#1072;&#1089;&#1090;&#1080;&#1085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левая аудитория"/>
      <sheetName val="Тип мероприятия"/>
      <sheetName val="Платформы проведения вебинаров"/>
      <sheetName val="Предмет"/>
      <sheetName val="Уровень образова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мет"/>
      <sheetName val="Уровень образования"/>
      <sheetName val="Целевая аудитория"/>
      <sheetName val="Тип мероприятия"/>
      <sheetName val="Платформы проведения вебинар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мет"/>
      <sheetName val="Уровень образования"/>
      <sheetName val="Целевая аудитория"/>
      <sheetName val="Тип мероприятия"/>
      <sheetName val="Платформы проведения вебинар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vents.webinar.ru/9331/5950177" TargetMode="External"/><Relationship Id="rId3" Type="http://schemas.openxmlformats.org/officeDocument/2006/relationships/hyperlink" Target="https://events.webinar.ru/9331/5950075" TargetMode="External"/><Relationship Id="rId7" Type="http://schemas.openxmlformats.org/officeDocument/2006/relationships/hyperlink" Target="https://events.webinar.ru/9331/595014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vents.webinar.ru/9331/5949921" TargetMode="External"/><Relationship Id="rId1" Type="http://schemas.openxmlformats.org/officeDocument/2006/relationships/hyperlink" Target="https://events.webinar.ru/9331/5949891" TargetMode="External"/><Relationship Id="rId6" Type="http://schemas.openxmlformats.org/officeDocument/2006/relationships/hyperlink" Target="https://events.webinar.ru/9331/5950129" TargetMode="External"/><Relationship Id="rId11" Type="http://schemas.openxmlformats.org/officeDocument/2006/relationships/hyperlink" Target="https://events.webinar.ru/9331/5950239" TargetMode="External"/><Relationship Id="rId5" Type="http://schemas.openxmlformats.org/officeDocument/2006/relationships/hyperlink" Target="https://events.webinar.ru/9331/5950111" TargetMode="External"/><Relationship Id="rId10" Type="http://schemas.openxmlformats.org/officeDocument/2006/relationships/hyperlink" Target="https://events.webinar.ru/9331/5950221" TargetMode="External"/><Relationship Id="rId4" Type="http://schemas.openxmlformats.org/officeDocument/2006/relationships/hyperlink" Target="https://events.webinar.ru/9331/5950095" TargetMode="External"/><Relationship Id="rId9" Type="http://schemas.openxmlformats.org/officeDocument/2006/relationships/hyperlink" Target="https://events.webinar.ru/9331/5950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:M11"/>
    </sheetView>
  </sheetViews>
  <sheetFormatPr defaultColWidth="9.109375" defaultRowHeight="15" x14ac:dyDescent="0.25"/>
  <cols>
    <col min="1" max="1" width="6.5546875" style="5" customWidth="1"/>
    <col min="2" max="2" width="19.44140625" style="6" customWidth="1"/>
    <col min="3" max="3" width="19.88671875" style="6" customWidth="1"/>
    <col min="4" max="4" width="15.6640625" style="6" customWidth="1"/>
    <col min="5" max="5" width="24.33203125" style="6" customWidth="1"/>
    <col min="6" max="6" width="24.33203125" style="19" customWidth="1"/>
    <col min="7" max="7" width="17.6640625" style="6" customWidth="1"/>
    <col min="8" max="8" width="25" style="6" customWidth="1"/>
    <col min="9" max="9" width="52" style="10" customWidth="1"/>
    <col min="10" max="10" width="24.6640625" style="6" customWidth="1"/>
    <col min="11" max="11" width="43.44140625" style="11" customWidth="1"/>
    <col min="12" max="12" width="16.109375" style="10" customWidth="1"/>
    <col min="13" max="13" width="49" style="6" customWidth="1"/>
    <col min="14" max="16384" width="9.109375" style="5"/>
  </cols>
  <sheetData>
    <row r="1" spans="1:13" ht="31.2" x14ac:dyDescent="0.25">
      <c r="A1" s="12"/>
      <c r="B1" s="3" t="s">
        <v>3</v>
      </c>
      <c r="C1" s="3" t="s">
        <v>2</v>
      </c>
      <c r="D1" s="2" t="s">
        <v>1</v>
      </c>
      <c r="E1" s="2" t="s">
        <v>0</v>
      </c>
      <c r="F1" s="16" t="s">
        <v>67</v>
      </c>
      <c r="G1" s="2" t="s">
        <v>4</v>
      </c>
      <c r="H1" s="2" t="s">
        <v>5</v>
      </c>
      <c r="I1" s="2" t="s">
        <v>10</v>
      </c>
      <c r="J1" s="2" t="s">
        <v>14</v>
      </c>
      <c r="K1" s="2" t="s">
        <v>15</v>
      </c>
      <c r="L1" s="2" t="s">
        <v>6</v>
      </c>
      <c r="M1" s="2" t="s">
        <v>13</v>
      </c>
    </row>
    <row r="2" spans="1:13" ht="109.2" x14ac:dyDescent="0.25">
      <c r="A2" s="13">
        <v>11</v>
      </c>
      <c r="B2" s="9">
        <v>44092</v>
      </c>
      <c r="C2" s="4" t="s">
        <v>22</v>
      </c>
      <c r="D2" s="4" t="s">
        <v>7</v>
      </c>
      <c r="E2" s="4" t="s">
        <v>16</v>
      </c>
      <c r="F2" s="17">
        <v>4400</v>
      </c>
      <c r="G2" s="4" t="s">
        <v>11</v>
      </c>
      <c r="H2" s="4" t="s">
        <v>19</v>
      </c>
      <c r="I2" s="15" t="s">
        <v>68</v>
      </c>
      <c r="J2" s="15" t="s">
        <v>69</v>
      </c>
      <c r="K2" s="15" t="s">
        <v>49</v>
      </c>
      <c r="L2" s="14" t="s">
        <v>18</v>
      </c>
      <c r="M2" s="1" t="s">
        <v>56</v>
      </c>
    </row>
    <row r="3" spans="1:13" ht="78" x14ac:dyDescent="0.25">
      <c r="A3" s="13">
        <v>12</v>
      </c>
      <c r="B3" s="4">
        <v>44095</v>
      </c>
      <c r="C3" s="4" t="s">
        <v>22</v>
      </c>
      <c r="D3" s="4" t="s">
        <v>7</v>
      </c>
      <c r="E3" s="4" t="s">
        <v>16</v>
      </c>
      <c r="F3" s="17">
        <v>4400</v>
      </c>
      <c r="G3" s="4"/>
      <c r="H3" s="4" t="s">
        <v>19</v>
      </c>
      <c r="I3" s="15" t="s">
        <v>33</v>
      </c>
      <c r="J3" s="15" t="s">
        <v>24</v>
      </c>
      <c r="K3" s="15" t="s">
        <v>34</v>
      </c>
      <c r="L3" s="14" t="s">
        <v>18</v>
      </c>
      <c r="M3" s="1" t="s">
        <v>57</v>
      </c>
    </row>
    <row r="4" spans="1:13" ht="109.2" x14ac:dyDescent="0.25">
      <c r="A4" s="13">
        <v>13</v>
      </c>
      <c r="B4" s="4">
        <v>44096</v>
      </c>
      <c r="C4" s="4" t="s">
        <v>25</v>
      </c>
      <c r="D4" s="4" t="s">
        <v>7</v>
      </c>
      <c r="E4" s="4" t="s">
        <v>16</v>
      </c>
      <c r="F4" s="17">
        <v>2200</v>
      </c>
      <c r="G4" s="4"/>
      <c r="H4" s="4" t="s">
        <v>19</v>
      </c>
      <c r="I4" s="15" t="s">
        <v>35</v>
      </c>
      <c r="J4" s="15" t="s">
        <v>26</v>
      </c>
      <c r="K4" s="15" t="s">
        <v>36</v>
      </c>
      <c r="L4" s="14" t="s">
        <v>18</v>
      </c>
      <c r="M4" s="1" t="s">
        <v>58</v>
      </c>
    </row>
    <row r="5" spans="1:13" ht="109.2" x14ac:dyDescent="0.25">
      <c r="A5" s="13">
        <v>14</v>
      </c>
      <c r="B5" s="4">
        <v>44096</v>
      </c>
      <c r="C5" s="4" t="s">
        <v>17</v>
      </c>
      <c r="D5" s="4" t="s">
        <v>7</v>
      </c>
      <c r="E5" s="4" t="s">
        <v>16</v>
      </c>
      <c r="F5" s="17">
        <v>2200</v>
      </c>
      <c r="G5" s="4"/>
      <c r="H5" s="4" t="s">
        <v>27</v>
      </c>
      <c r="I5" s="15" t="s">
        <v>37</v>
      </c>
      <c r="J5" s="15" t="s">
        <v>20</v>
      </c>
      <c r="K5" s="15" t="s">
        <v>50</v>
      </c>
      <c r="L5" s="14" t="s">
        <v>18</v>
      </c>
      <c r="M5" s="1" t="s">
        <v>59</v>
      </c>
    </row>
    <row r="6" spans="1:13" ht="109.2" x14ac:dyDescent="0.25">
      <c r="A6" s="13">
        <v>15</v>
      </c>
      <c r="B6" s="4">
        <v>44096</v>
      </c>
      <c r="C6" s="4" t="s">
        <v>22</v>
      </c>
      <c r="D6" s="4" t="s">
        <v>7</v>
      </c>
      <c r="E6" s="4" t="s">
        <v>16</v>
      </c>
      <c r="F6" s="17">
        <v>4400</v>
      </c>
      <c r="G6" s="4"/>
      <c r="H6" s="4" t="s">
        <v>12</v>
      </c>
      <c r="I6" s="15" t="s">
        <v>39</v>
      </c>
      <c r="J6" s="15" t="s">
        <v>28</v>
      </c>
      <c r="K6" s="15" t="s">
        <v>51</v>
      </c>
      <c r="L6" s="14" t="s">
        <v>18</v>
      </c>
      <c r="M6" s="1" t="s">
        <v>60</v>
      </c>
    </row>
    <row r="7" spans="1:13" ht="109.2" x14ac:dyDescent="0.25">
      <c r="A7" s="13">
        <v>16</v>
      </c>
      <c r="B7" s="4">
        <v>44097</v>
      </c>
      <c r="C7" s="4" t="s">
        <v>22</v>
      </c>
      <c r="D7" s="4" t="s">
        <v>7</v>
      </c>
      <c r="E7" s="4" t="s">
        <v>16</v>
      </c>
      <c r="F7" s="17">
        <v>4400</v>
      </c>
      <c r="G7" s="4"/>
      <c r="H7" s="4" t="s">
        <v>29</v>
      </c>
      <c r="I7" s="15" t="s">
        <v>40</v>
      </c>
      <c r="J7" s="15" t="s">
        <v>21</v>
      </c>
      <c r="K7" s="15" t="s">
        <v>52</v>
      </c>
      <c r="L7" s="14" t="s">
        <v>18</v>
      </c>
      <c r="M7" s="1" t="s">
        <v>61</v>
      </c>
    </row>
    <row r="8" spans="1:13" ht="78" x14ac:dyDescent="0.25">
      <c r="A8" s="13">
        <v>17</v>
      </c>
      <c r="B8" s="4">
        <v>44098</v>
      </c>
      <c r="C8" s="4" t="s">
        <v>22</v>
      </c>
      <c r="D8" s="4" t="s">
        <v>7</v>
      </c>
      <c r="E8" s="4" t="s">
        <v>16</v>
      </c>
      <c r="F8" s="17">
        <v>4400</v>
      </c>
      <c r="G8" s="4"/>
      <c r="H8" s="4" t="s">
        <v>9</v>
      </c>
      <c r="I8" s="15" t="s">
        <v>41</v>
      </c>
      <c r="J8" s="15" t="s">
        <v>30</v>
      </c>
      <c r="K8" s="15" t="s">
        <v>53</v>
      </c>
      <c r="L8" s="14" t="s">
        <v>18</v>
      </c>
      <c r="M8" s="1" t="s">
        <v>62</v>
      </c>
    </row>
    <row r="9" spans="1:13" ht="109.2" x14ac:dyDescent="0.25">
      <c r="A9" s="13">
        <v>18</v>
      </c>
      <c r="B9" s="4">
        <v>44099</v>
      </c>
      <c r="C9" s="4" t="s">
        <v>22</v>
      </c>
      <c r="D9" s="4" t="s">
        <v>7</v>
      </c>
      <c r="E9" s="4" t="s">
        <v>16</v>
      </c>
      <c r="F9" s="17">
        <v>4400</v>
      </c>
      <c r="G9" s="4"/>
      <c r="H9" s="4" t="s">
        <v>19</v>
      </c>
      <c r="I9" s="15" t="s">
        <v>42</v>
      </c>
      <c r="J9" s="15" t="s">
        <v>38</v>
      </c>
      <c r="K9" s="15" t="s">
        <v>54</v>
      </c>
      <c r="L9" s="14" t="s">
        <v>18</v>
      </c>
      <c r="M9" s="1" t="s">
        <v>63</v>
      </c>
    </row>
    <row r="10" spans="1:13" ht="109.2" x14ac:dyDescent="0.25">
      <c r="A10" s="13">
        <v>19</v>
      </c>
      <c r="B10" s="4">
        <v>44102</v>
      </c>
      <c r="C10" s="4" t="s">
        <v>22</v>
      </c>
      <c r="D10" s="4" t="s">
        <v>7</v>
      </c>
      <c r="E10" s="4" t="s">
        <v>16</v>
      </c>
      <c r="F10" s="17">
        <v>4400</v>
      </c>
      <c r="G10" s="4"/>
      <c r="H10" s="4" t="s">
        <v>19</v>
      </c>
      <c r="I10" s="15" t="s">
        <v>43</v>
      </c>
      <c r="J10" s="15" t="s">
        <v>31</v>
      </c>
      <c r="K10" s="15" t="s">
        <v>55</v>
      </c>
      <c r="L10" s="14" t="s">
        <v>18</v>
      </c>
      <c r="M10" s="1" t="s">
        <v>64</v>
      </c>
    </row>
    <row r="11" spans="1:13" ht="128.25" customHeight="1" x14ac:dyDescent="0.25">
      <c r="A11" s="13">
        <v>20</v>
      </c>
      <c r="B11" s="4">
        <v>44103</v>
      </c>
      <c r="C11" s="4" t="s">
        <v>22</v>
      </c>
      <c r="D11" s="4" t="s">
        <v>7</v>
      </c>
      <c r="E11" s="4" t="s">
        <v>16</v>
      </c>
      <c r="F11" s="17">
        <v>4400</v>
      </c>
      <c r="G11" s="4"/>
      <c r="H11" s="4" t="s">
        <v>8</v>
      </c>
      <c r="I11" s="15" t="s">
        <v>32</v>
      </c>
      <c r="J11" s="15" t="s">
        <v>23</v>
      </c>
      <c r="K11" s="15" t="s">
        <v>48</v>
      </c>
      <c r="L11" s="14" t="s">
        <v>18</v>
      </c>
      <c r="M11" s="1" t="s">
        <v>65</v>
      </c>
    </row>
    <row r="12" spans="1:13" ht="224.25" customHeight="1" x14ac:dyDescent="0.25">
      <c r="A12" s="13">
        <v>21</v>
      </c>
      <c r="B12" s="4">
        <v>44104</v>
      </c>
      <c r="C12" s="4" t="s">
        <v>47</v>
      </c>
      <c r="D12" s="4" t="s">
        <v>7</v>
      </c>
      <c r="E12" s="4" t="s">
        <v>16</v>
      </c>
      <c r="F12" s="17">
        <v>4400</v>
      </c>
      <c r="G12" s="4"/>
      <c r="H12" s="4" t="s">
        <v>19</v>
      </c>
      <c r="I12" s="15" t="s">
        <v>44</v>
      </c>
      <c r="J12" s="15" t="s">
        <v>45</v>
      </c>
      <c r="K12" s="15" t="s">
        <v>46</v>
      </c>
      <c r="L12" s="14" t="s">
        <v>18</v>
      </c>
      <c r="M12" s="1" t="s">
        <v>66</v>
      </c>
    </row>
    <row r="13" spans="1:13" ht="21" x14ac:dyDescent="0.25">
      <c r="A13" s="7"/>
      <c r="B13" s="7"/>
      <c r="C13" s="7"/>
      <c r="D13" s="7"/>
      <c r="E13" s="7"/>
      <c r="F13" s="20">
        <f>SUM(F2:F12)</f>
        <v>44000</v>
      </c>
      <c r="G13" s="7"/>
      <c r="H13" s="7"/>
      <c r="I13" s="8"/>
      <c r="J13" s="7"/>
      <c r="K13" s="7"/>
    </row>
    <row r="14" spans="1:13" ht="15.6" x14ac:dyDescent="0.25">
      <c r="A14" s="7"/>
      <c r="B14" s="7"/>
      <c r="C14" s="7"/>
      <c r="D14" s="7"/>
      <c r="E14" s="7"/>
      <c r="F14" s="18"/>
      <c r="G14" s="7"/>
      <c r="H14" s="7"/>
      <c r="I14" s="8"/>
      <c r="J14" s="7"/>
      <c r="K14" s="7"/>
    </row>
    <row r="15" spans="1:13" ht="15.6" x14ac:dyDescent="0.25">
      <c r="A15" s="7"/>
      <c r="B15" s="7"/>
      <c r="C15" s="7"/>
      <c r="D15" s="7"/>
      <c r="E15" s="7"/>
      <c r="F15" s="18"/>
      <c r="G15" s="7"/>
      <c r="H15" s="7"/>
      <c r="I15" s="8"/>
      <c r="J15" s="7"/>
      <c r="K15" s="7"/>
    </row>
    <row r="16" spans="1:13" ht="15.6" x14ac:dyDescent="0.25">
      <c r="A16" s="7"/>
      <c r="B16" s="7"/>
      <c r="C16" s="7"/>
      <c r="D16" s="7"/>
      <c r="E16" s="7"/>
      <c r="F16" s="18"/>
      <c r="G16" s="7"/>
      <c r="H16" s="7"/>
      <c r="I16" s="8"/>
      <c r="J16" s="7"/>
      <c r="K16" s="7"/>
    </row>
    <row r="17" spans="1:11" ht="15.6" x14ac:dyDescent="0.25">
      <c r="A17" s="7"/>
      <c r="B17" s="7"/>
      <c r="C17" s="7"/>
      <c r="D17" s="7"/>
      <c r="E17" s="7"/>
      <c r="F17" s="18"/>
      <c r="G17" s="7"/>
      <c r="H17" s="7"/>
      <c r="I17" s="8"/>
      <c r="J17" s="7"/>
      <c r="K17" s="7"/>
    </row>
  </sheetData>
  <autoFilter ref="B1:M12"/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</hyperlinks>
  <pageMargins left="0.70866141732283472" right="0.70866141732283472" top="0.74803149606299213" bottom="0.74803149606299213" header="0.31496062992125984" footer="0.31496062992125984"/>
  <pageSetup paperSize="9" scale="75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Заготовка для плана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Волобуева Светлана Халитовна</dc:creator>
  <cp:lastModifiedBy>Румина</cp:lastModifiedBy>
  <cp:lastPrinted>2020-08-24T07:36:05Z</cp:lastPrinted>
  <dcterms:created xsi:type="dcterms:W3CDTF">2017-03-03T07:22:32Z</dcterms:created>
  <dcterms:modified xsi:type="dcterms:W3CDTF">2020-09-16T20:08:25Z</dcterms:modified>
</cp:coreProperties>
</file>